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9" documentId="8_{B090C7A5-FE3B-4110-BB51-44594D4422AE}" xr6:coauthVersionLast="47" xr6:coauthVersionMax="47" xr10:uidLastSave="{8E586138-15E9-444F-87CB-D3278E5FE19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<sst xmlns="http://schemas.openxmlformats.org/spreadsheetml/2006/main" count="427" uniqueCount="364">
  <si>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</si>
  <si>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</si>
  <si>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</si>
  <si>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</si>
  <si>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</si>
  <si>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</si>
  <si>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</si>
  <si>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</si>
  <si>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</si>
  <si>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</si>
  <si>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</si>
  <si>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</si>
  <si>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</si>
  <si>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</si>
  <si>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</si>
  <si>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</si>
  <si>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</si>
  <si>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</si>
  <si>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</si>
  <si>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</si>
  <si>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</si>
  <si>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</si>
  <si>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</si>
  <si>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</si>
  <si>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</si>
  <si>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</si>
  <si>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</si>
  <si>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</si>
  <si>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</si>
  <si>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</si>
  <si>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</si>
  <si>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</si>
  <si>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</si>
  <si>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</si>
  <si>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</si>
  <si>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</si>
  <si>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</si>
  <si>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</si>
  <si>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</si>
  <si>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</si>
  <si>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</si>
  <si>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</si>
  <si>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</si>
  <si>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</si>
  <si>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</si>
  <si>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</si>
  <si>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</si>
  <si>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</si>
  <si>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</si>
  <si>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</si>
  <si>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</si>
  <si>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</si>
  <si>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EAC</t>
  </si>
  <si>
    <t>EXP</t>
  </si>
  <si>
    <t>XIN HAI TONG 29</t>
  </si>
  <si>
    <t>3FHR4</t>
  </si>
  <si>
    <t>XITG-2023-1885</t>
  </si>
  <si>
    <t>MES</t>
  </si>
  <si>
    <t>V7A2502</t>
  </si>
  <si>
    <t>DSS</t>
  </si>
  <si>
    <t>COS</t>
  </si>
  <si>
    <t xml:space="preserve">         NIL</t>
  </si>
  <si>
    <t>ARABELLA</t>
  </si>
  <si>
    <t>D STEEL COILS @B.9/10</t>
  </si>
  <si>
    <t>JOLLY ARGENTO</t>
  </si>
  <si>
    <t>IBHC</t>
  </si>
  <si>
    <t>23365N</t>
  </si>
  <si>
    <t>L 12F/350MTS</t>
  </si>
  <si>
    <t>JOTO-2023-1952</t>
  </si>
  <si>
    <t>MIREMBE JUDITH</t>
  </si>
  <si>
    <t>NSA</t>
  </si>
  <si>
    <t>L 100F</t>
  </si>
  <si>
    <t>015W/015E</t>
  </si>
  <si>
    <t>5IM360</t>
  </si>
  <si>
    <t>MRJD-2023-1954</t>
  </si>
  <si>
    <t>AURIGA LEADER</t>
  </si>
  <si>
    <t>7KJB</t>
  </si>
  <si>
    <t>GSL ROSSI</t>
  </si>
  <si>
    <t>L 500F/800MTS</t>
  </si>
  <si>
    <t>D5QF7</t>
  </si>
  <si>
    <t>350W-350E</t>
  </si>
  <si>
    <t>D GEN. CARGO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</si>
  <si>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</si>
  <si>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</si>
  <si>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</si>
  <si>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</si>
  <si>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</si>
  <si>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</si>
  <si>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</si>
  <si>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</si>
  <si>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</si>
  <si>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</si>
  <si>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</si>
  <si>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</si>
  <si>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</si>
  <si>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</si>
  <si>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</si>
  <si>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</si>
  <si>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MSC MELTEMI III</t>
  </si>
  <si>
    <t>XA350A/XA350A</t>
  </si>
  <si>
    <t>L 70F/50MTS</t>
  </si>
  <si>
    <t>CQBX</t>
  </si>
  <si>
    <t>DVON-2023-1985</t>
  </si>
  <si>
    <t>MMLT-2023</t>
  </si>
  <si>
    <t>AULE-2023-1988</t>
  </si>
  <si>
    <t>DREAM DIAMOND</t>
  </si>
  <si>
    <t>3EHY5</t>
  </si>
  <si>
    <t>034</t>
  </si>
  <si>
    <t>BAY YASU</t>
  </si>
  <si>
    <t>3ETR3</t>
  </si>
  <si>
    <t>2312-2312A</t>
  </si>
  <si>
    <t>D CAUSTIC SODA SOLUTION IN BULK</t>
  </si>
  <si>
    <t>V2HT4</t>
  </si>
  <si>
    <t>NORDERNEY</t>
  </si>
  <si>
    <t>ONE</t>
  </si>
  <si>
    <t>081W</t>
  </si>
  <si>
    <t>NDNY-2023-1976</t>
  </si>
  <si>
    <t>L 600MTS</t>
  </si>
  <si>
    <t>BR4A-2023-1994</t>
  </si>
  <si>
    <t>LSL</t>
  </si>
  <si>
    <t>DL C'NERS</t>
  </si>
  <si>
    <t>AMU 2</t>
  </si>
  <si>
    <t>10/01/2024  2000</t>
  </si>
  <si>
    <t>T8A4516</t>
  </si>
  <si>
    <t>164S</t>
  </si>
  <si>
    <t>AB-01/24-AB-01/2024</t>
  </si>
  <si>
    <t>10/01/2024  0600</t>
  </si>
  <si>
    <t>NSM</t>
  </si>
  <si>
    <t>CMA CGM SAIGON</t>
  </si>
  <si>
    <t>9HA5512</t>
  </si>
  <si>
    <t>ONLFWN1MA</t>
  </si>
  <si>
    <t>L 200F</t>
  </si>
  <si>
    <t>SSS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</si>
  <si>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</si>
  <si>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</si>
  <si>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</si>
  <si>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</si>
  <si>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</si>
  <si>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</si>
  <si>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</si>
  <si>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</si>
  <si>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</si>
  <si>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</si>
  <si>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</si>
  <si>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</si>
  <si>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</si>
  <si>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</si>
  <si>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</si>
  <si>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</si>
  <si>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</si>
  <si>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</si>
  <si>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</si>
  <si>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</si>
  <si>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</si>
  <si>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</si>
  <si>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</si>
  <si>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</si>
  <si>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</si>
  <si>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</si>
  <si>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</si>
  <si>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13/01/2024  0700</t>
  </si>
  <si>
    <t>09/01/2024  1300</t>
  </si>
  <si>
    <t>NATY-2024-0010</t>
  </si>
  <si>
    <t>MSC SINGAPORE IV</t>
  </si>
  <si>
    <t>10/01/2024  2200</t>
  </si>
  <si>
    <t>11/01/2024  1500</t>
  </si>
  <si>
    <t>KKMI-2024-1979</t>
  </si>
  <si>
    <t>APAGEON</t>
  </si>
  <si>
    <t>9HRM8</t>
  </si>
  <si>
    <t>02/24</t>
  </si>
  <si>
    <t>D BULK WHEAT @ GBHL</t>
  </si>
  <si>
    <t>LIBERTY EAGLE</t>
  </si>
  <si>
    <t>WHIA</t>
  </si>
  <si>
    <t>106-106A</t>
  </si>
  <si>
    <t>13/01/2024  0600</t>
  </si>
  <si>
    <t>D BULK SORGHUM</t>
  </si>
  <si>
    <t>MSGS-2024-0017</t>
  </si>
  <si>
    <t>CSAI-2024-1960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</si>
  <si>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</si>
  <si>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</si>
  <si>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</si>
  <si>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</si>
  <si>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</si>
  <si>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</si>
  <si>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</si>
  <si>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</si>
  <si>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</si>
  <si>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</si>
  <si>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>AMU-2024</t>
  </si>
  <si>
    <t>V7A4551</t>
  </si>
  <si>
    <t>BFAD SOUTHERN</t>
  </si>
  <si>
    <t>L 300F/1700MTS</t>
  </si>
  <si>
    <t>351W/403E</t>
  </si>
  <si>
    <t>A4D-2024-1973</t>
  </si>
  <si>
    <t>AYSAN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</si>
  <si>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</si>
  <si>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</si>
  <si>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</si>
  <si>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</si>
  <si>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</si>
  <si>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</si>
  <si>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</si>
  <si>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</si>
  <si>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</si>
  <si>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</si>
  <si>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</si>
  <si>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</si>
  <si>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</si>
  <si>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</si>
  <si>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</si>
  <si>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</si>
  <si>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</si>
  <si>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</si>
  <si>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</si>
  <si>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11/01/2024  2300</t>
  </si>
  <si>
    <t>8402-2024-0019</t>
  </si>
  <si>
    <t>BFAD ANTLANTIC</t>
  </si>
  <si>
    <t>02SGKN1MA</t>
  </si>
  <si>
    <t>V7YL2</t>
  </si>
  <si>
    <t>L 200F/500MTS</t>
  </si>
  <si>
    <t>AWIE SALAMA 15</t>
  </si>
  <si>
    <t>5IM234</t>
  </si>
  <si>
    <t>B0191S</t>
  </si>
  <si>
    <t>10/01/2024  1500</t>
  </si>
  <si>
    <t>L 22 C'NER TO ZANZIBAR</t>
  </si>
  <si>
    <t>MALZ-2024-0028</t>
  </si>
  <si>
    <t>MGRC-2024-0027</t>
  </si>
  <si>
    <t>D5WE7</t>
  </si>
  <si>
    <t>4435-2023-0004</t>
  </si>
  <si>
    <t xml:space="preserve">    1.    07.12.2023  1600  STI GUIDE  250  13.7  STR  D  85000  GASOIL @ KOT II JETTY</t>
  </si>
  <si>
    <t>BAYA-2024-0023</t>
  </si>
  <si>
    <t>YOKOHAMA STAR</t>
  </si>
  <si>
    <t>V7A7456</t>
  </si>
  <si>
    <t>2401S-2401N</t>
  </si>
  <si>
    <t>20/01/2024  1200</t>
  </si>
  <si>
    <t>HLC</t>
  </si>
  <si>
    <t>L 320F/600MTS</t>
  </si>
  <si>
    <t>ZANE-2024</t>
  </si>
  <si>
    <t>1890-2024-0030</t>
  </si>
  <si>
    <t>BFAD-2023-1961</t>
  </si>
  <si>
    <t>SEA EAGLE</t>
  </si>
  <si>
    <t>SEGL-2024-0032</t>
  </si>
  <si>
    <t>V7A2034</t>
  </si>
  <si>
    <t>D FUEL OIL @ MBK WHARF &amp; SOT</t>
  </si>
  <si>
    <t>AMU 1</t>
  </si>
  <si>
    <t>HP6372</t>
  </si>
  <si>
    <t>163S</t>
  </si>
  <si>
    <t>11/01/2024  1200</t>
  </si>
  <si>
    <t xml:space="preserve">       09.01.2024       HW   0227          3.0       HW            1509       2.4           LW         0905      0.7        LW             2043        0.8</t>
  </si>
  <si>
    <t>MISS JANE</t>
  </si>
  <si>
    <t>5ZAAV</t>
  </si>
  <si>
    <t>15/01/2024  0600</t>
  </si>
  <si>
    <t>HUSBANDARY LIWATONI</t>
  </si>
  <si>
    <t>SEC</t>
  </si>
  <si>
    <t xml:space="preserve">4.    WAITERS  FOR   BULKSTREAM LIMITED </t>
  </si>
  <si>
    <t>ALPHA KIRAWIRA</t>
  </si>
  <si>
    <t>T8A2185</t>
  </si>
  <si>
    <t>R01/24-R01/24</t>
  </si>
  <si>
    <t>15/01/2024  1500</t>
  </si>
  <si>
    <t>DL C'NERS + L 6 UNITS</t>
  </si>
  <si>
    <t>WSM-2024-0029</t>
  </si>
  <si>
    <t>9666-2024-0033</t>
  </si>
  <si>
    <t>SSJN-2024-0034</t>
  </si>
  <si>
    <t>4908-2024-0037</t>
  </si>
  <si>
    <t>YOKO-2024-0038</t>
  </si>
  <si>
    <t>12/01/2024  0600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</si>
  <si>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</si>
  <si>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</si>
  <si>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</si>
  <si>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</si>
  <si>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</si>
  <si>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</si>
  <si>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</si>
  <si>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BEAUTRIDENT</t>
  </si>
  <si>
    <t>LXIR</t>
  </si>
  <si>
    <t>01/24-01/24A</t>
  </si>
  <si>
    <t>L GENERAL CARGO</t>
  </si>
  <si>
    <t>GAS JUPITER</t>
  </si>
  <si>
    <t>VRVM3</t>
  </si>
  <si>
    <t>04/24</t>
  </si>
  <si>
    <t>D BUTANE @ AGOL</t>
  </si>
  <si>
    <t xml:space="preserve">                                                                                                                 SHIPS EXPECTED IN THE NEXT 14 DAYS FROM  09 JANUARY-2024      </t>
  </si>
  <si>
    <t xml:space="preserve">      10.01.2024         HW   0314        3.2      HW            1553       2.6             LW          0948       0.5      LW                2130         0.6</t>
  </si>
  <si>
    <t>NIL</t>
  </si>
  <si>
    <t xml:space="preserve">    2.    03.01.2024  1730  NORDDOLPHIN  250  15  STR  D  85000  GASOIL @ KOT JETTY</t>
  </si>
  <si>
    <t xml:space="preserve">    3.    08.01.2024  2115  STI SYMPHONY  250  13.2  STR  D  85000  MOGAS @ KOT II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</si>
  <si>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</si>
  <si>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</si>
  <si>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</si>
  <si>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</si>
  <si>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</si>
  <si>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</si>
  <si>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BETR-2024-0043</t>
  </si>
  <si>
    <t>GAJU-2024-0042</t>
  </si>
  <si>
    <t>09/01/2024  2300</t>
  </si>
  <si>
    <t>09/01/2024  1800</t>
  </si>
  <si>
    <t xml:space="preserve">   2.    03.01.2024  0900  CONTSHIP VIE  148  9  CMA  67  98F</t>
  </si>
  <si>
    <t xml:space="preserve">   1.    03.12.2023  0930  LSS SUCCESS  69  3  NSA  LOAD  4000  LIVE ANIMALS</t>
  </si>
  <si>
    <t xml:space="preserve">   3.    03.01.2024  1400  MSC SAGITTA III  229  9.1  MSC  1231  470F/1018MTS</t>
  </si>
  <si>
    <t xml:space="preserve">   4.    06.01.2024  2300  AWIE SALAMA  70  3.5  BFL  LOAD  22  C'NERS(@ MTG)</t>
  </si>
  <si>
    <t xml:space="preserve">   5.    08.01.2024  0500  COMARCO 3652  111  7  ISS  D  6000  GENERAL CARGO(TOWED BY BATELEUR)</t>
  </si>
  <si>
    <t xml:space="preserve">   6.    08.01.2024  0600  AL 127  70  5  SEC  90  20  DL C'NERS(TOWED BY ALYAH 1 @ SEC)</t>
  </si>
  <si>
    <t xml:space="preserve">   1.   04.01.2024  0600  MSC BEIRA IV  261  12.5  MSC  1711  0  D.ONLY</t>
  </si>
  <si>
    <t xml:space="preserve">   2.   06.01.2024  1700  COSCO SAO PAULO  262  12  COS  1250  140F/1200MTS</t>
  </si>
  <si>
    <t xml:space="preserve">   3.   06.01.2024  0900  MSC RAFAELA  244  9  MSC  358F   D.ONLY</t>
  </si>
  <si>
    <t xml:space="preserve">   4.   07.01.2024  1900  CMA CGM GULF EXPRESS  169  8  CMA  30  290F/100MTS</t>
  </si>
  <si>
    <t xml:space="preserve">   5.   08.01.2024  1100  MAERSK CABO VERDE  249  13.9  MAE  1604  935F/1000MTS</t>
  </si>
  <si>
    <t>HOIS-2024-0026</t>
  </si>
  <si>
    <t>10/01/2024  0800</t>
  </si>
  <si>
    <t>12/01/2024  0100</t>
  </si>
  <si>
    <t>MOUNTPARK</t>
  </si>
  <si>
    <t>2JMV3</t>
  </si>
  <si>
    <t>1L-1E</t>
  </si>
  <si>
    <t>ISS</t>
  </si>
  <si>
    <t xml:space="preserve">L 10000 RUTILE SAND @ BTL </t>
  </si>
  <si>
    <t>KYPARISSIA</t>
  </si>
  <si>
    <t>E5K-2024</t>
  </si>
  <si>
    <t>'345S/348N</t>
  </si>
  <si>
    <t>9HA3484</t>
  </si>
  <si>
    <t>22/01/2024  1300</t>
  </si>
  <si>
    <t>L 950F/1000MTS</t>
  </si>
  <si>
    <t>MOPA-2024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</si>
  <si>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</si>
  <si>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</si>
  <si>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</si>
  <si>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</si>
  <si>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</si>
  <si>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</si>
  <si>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</si>
  <si>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</si>
  <si>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</si>
  <si>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MSDO-2024</t>
  </si>
  <si>
    <t>3FZP8</t>
  </si>
  <si>
    <t>OM352A-OM352A</t>
  </si>
  <si>
    <t>17/01/2024  0600</t>
  </si>
  <si>
    <t>L 70F/550MTS</t>
  </si>
  <si>
    <t>10/01/2024  2300</t>
  </si>
  <si>
    <t>11/01/2024  0300</t>
  </si>
  <si>
    <t>16/01/2024  0600</t>
  </si>
  <si>
    <t>09/01/2024  2000</t>
  </si>
  <si>
    <t>13/01/2024  1500</t>
  </si>
  <si>
    <t>12/01/2024  0900</t>
  </si>
  <si>
    <t>PA-2741-AUX</t>
  </si>
  <si>
    <t>R01/23</t>
  </si>
  <si>
    <t>REPAIRS</t>
  </si>
  <si>
    <t xml:space="preserve"> ALPHA 800</t>
  </si>
  <si>
    <t>9690-2024</t>
  </si>
  <si>
    <t>11/01/2024  0800</t>
  </si>
  <si>
    <t>14/01/2024  0600</t>
  </si>
  <si>
    <t>13/01/2024  0100</t>
  </si>
  <si>
    <t>MORNING CELESTA</t>
  </si>
  <si>
    <t>C6DK</t>
  </si>
  <si>
    <t>24/01/2024  0600</t>
  </si>
  <si>
    <t>7075-2024</t>
  </si>
  <si>
    <t>FDGE-2024</t>
  </si>
  <si>
    <t>2305-2306</t>
  </si>
  <si>
    <t>NEW ENRICH</t>
  </si>
  <si>
    <t>NEEN-2024</t>
  </si>
  <si>
    <t>D5VZ9</t>
  </si>
  <si>
    <t>020</t>
  </si>
  <si>
    <t>D.STEEL COILS</t>
  </si>
  <si>
    <t xml:space="preserve">   6.   08.01.2024  2200  TS KWANG YANG  170  9.5  SRF  500  40F/200MTS</t>
  </si>
  <si>
    <t xml:space="preserve">    5.    09.01.2024  0500  PALAMAS  250  13  STR  D  85000  MOGAS  @  KOT II JETTY</t>
  </si>
  <si>
    <t>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</si>
</sst>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topLeftCell="A55" zoomScale="20" zoomScaleNormal="20" workbookViewId="0">
      <selection activeCell="D58" sqref="D58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281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45314.602153125001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82</v>
      </c>
      <c r="C6" s="112" t="s">
        <v>85</v>
      </c>
      <c r="D6" s="113"/>
      <c r="E6" s="21" t="s">
        <v>84</v>
      </c>
      <c r="F6" s="21" t="s">
        <v>83</v>
      </c>
      <c r="G6" s="110" t="s">
        <v>161</v>
      </c>
      <c r="H6" s="19">
        <v>267</v>
      </c>
      <c r="I6" s="78">
        <v>12.5</v>
      </c>
      <c r="J6" s="18" t="s">
        <v>35</v>
      </c>
      <c r="K6" s="18">
        <v>1900</v>
      </c>
      <c r="L6" s="18">
        <v>1250</v>
      </c>
      <c r="M6" s="100"/>
      <c r="N6" s="20" t="s">
        <v>86</v>
      </c>
    </row>
    <row r="7" spans="1:23" ht="75.75" customHeight="1">
      <c r="A7" s="79">
        <v>2</v>
      </c>
      <c r="B7" s="79" t="s">
        <v>77</v>
      </c>
      <c r="C7" s="112" t="s">
        <v>118</v>
      </c>
      <c r="D7" s="113"/>
      <c r="E7" s="21" t="s">
        <v>79</v>
      </c>
      <c r="F7" s="21" t="s">
        <v>80</v>
      </c>
      <c r="G7" s="110" t="s">
        <v>294</v>
      </c>
      <c r="H7" s="19">
        <v>228</v>
      </c>
      <c r="I7" s="78">
        <v>11.5</v>
      </c>
      <c r="J7" s="18" t="s">
        <v>59</v>
      </c>
      <c r="K7" s="18">
        <v>1580</v>
      </c>
      <c r="L7" s="18">
        <v>1300</v>
      </c>
      <c r="M7" s="100"/>
      <c r="N7" s="20" t="s">
        <v>78</v>
      </c>
    </row>
    <row r="8" spans="1:23" ht="75.75" customHeight="1">
      <c r="A8" s="79">
        <v>3</v>
      </c>
      <c r="B8" s="79" t="s">
        <v>94</v>
      </c>
      <c r="C8" s="112" t="s">
        <v>102</v>
      </c>
      <c r="D8" s="113"/>
      <c r="E8" s="21" t="s">
        <v>95</v>
      </c>
      <c r="F8" s="21" t="s">
        <v>96</v>
      </c>
      <c r="G8" s="110" t="s">
        <v>308</v>
      </c>
      <c r="H8" s="19">
        <v>148</v>
      </c>
      <c r="I8" s="78">
        <v>10</v>
      </c>
      <c r="J8" s="18" t="s">
        <v>60</v>
      </c>
      <c r="K8" s="18">
        <v>350</v>
      </c>
      <c r="L8" s="18">
        <v>469</v>
      </c>
      <c r="M8" s="100"/>
      <c r="N8" s="20" t="s">
        <v>97</v>
      </c>
    </row>
    <row r="9" spans="1:23" ht="75.75" customHeight="1">
      <c r="A9" s="79">
        <v>4</v>
      </c>
      <c r="B9" s="79" t="s">
        <v>69</v>
      </c>
      <c r="C9" s="112" t="s">
        <v>74</v>
      </c>
      <c r="D9" s="113"/>
      <c r="E9" s="21" t="s">
        <v>73</v>
      </c>
      <c r="F9" s="21" t="s">
        <v>72</v>
      </c>
      <c r="G9" s="110" t="s">
        <v>308</v>
      </c>
      <c r="H9" s="19">
        <v>105</v>
      </c>
      <c r="I9" s="78">
        <v>7</v>
      </c>
      <c r="J9" s="18" t="s">
        <v>70</v>
      </c>
      <c r="K9" s="18">
        <v>100</v>
      </c>
      <c r="L9" s="18">
        <v>100</v>
      </c>
      <c r="M9" s="91"/>
      <c r="N9" s="20" t="s">
        <v>71</v>
      </c>
    </row>
    <row r="10" spans="1:23" ht="75.75" customHeight="1">
      <c r="A10" s="79">
        <v>5</v>
      </c>
      <c r="B10" s="79" t="s">
        <v>163</v>
      </c>
      <c r="C10" s="128" t="s">
        <v>176</v>
      </c>
      <c r="D10" s="129"/>
      <c r="E10" s="21" t="s">
        <v>150</v>
      </c>
      <c r="F10" s="21" t="s">
        <v>148</v>
      </c>
      <c r="G10" s="110" t="s">
        <v>164</v>
      </c>
      <c r="H10" s="19">
        <v>260</v>
      </c>
      <c r="I10" s="78">
        <v>12.6</v>
      </c>
      <c r="J10" s="18" t="s">
        <v>34</v>
      </c>
      <c r="K10" s="18">
        <v>1128</v>
      </c>
      <c r="L10" s="18">
        <v>1110</v>
      </c>
      <c r="M10" s="100"/>
      <c r="N10" s="20" t="s">
        <v>149</v>
      </c>
    </row>
    <row r="11" spans="1:23" ht="75.75" customHeight="1">
      <c r="A11" s="79">
        <v>6</v>
      </c>
      <c r="B11" s="79" t="s">
        <v>147</v>
      </c>
      <c r="C11" s="128" t="s">
        <v>146</v>
      </c>
      <c r="D11" s="129"/>
      <c r="E11" s="21" t="s">
        <v>227</v>
      </c>
      <c r="F11" s="21" t="s">
        <v>144</v>
      </c>
      <c r="G11" s="110" t="s">
        <v>337</v>
      </c>
      <c r="H11" s="19">
        <v>228</v>
      </c>
      <c r="I11" s="78">
        <v>10.5</v>
      </c>
      <c r="J11" s="18" t="s">
        <v>34</v>
      </c>
      <c r="K11" s="18">
        <v>676</v>
      </c>
      <c r="L11" s="18">
        <v>2330</v>
      </c>
      <c r="M11" s="100"/>
      <c r="N11" s="20" t="s">
        <v>145</v>
      </c>
    </row>
    <row r="12" spans="1:23" ht="75.75" customHeight="1">
      <c r="A12" s="79">
        <v>7</v>
      </c>
      <c r="B12" s="79" t="s">
        <v>201</v>
      </c>
      <c r="C12" s="128" t="s">
        <v>226</v>
      </c>
      <c r="D12" s="129"/>
      <c r="E12" s="21" t="s">
        <v>204</v>
      </c>
      <c r="F12" s="21" t="s">
        <v>202</v>
      </c>
      <c r="G12" s="110" t="s">
        <v>135</v>
      </c>
      <c r="H12" s="19">
        <v>155</v>
      </c>
      <c r="I12" s="78">
        <v>8</v>
      </c>
      <c r="J12" s="18" t="s">
        <v>34</v>
      </c>
      <c r="K12" s="18">
        <v>335</v>
      </c>
      <c r="L12" s="18">
        <v>683</v>
      </c>
      <c r="M12" s="100"/>
      <c r="N12" s="20" t="s">
        <v>203</v>
      </c>
    </row>
    <row r="13" spans="1:23" ht="75.75" customHeight="1">
      <c r="A13" s="79">
        <v>8</v>
      </c>
      <c r="B13" s="79" t="s">
        <v>64</v>
      </c>
      <c r="C13" s="112" t="s">
        <v>68</v>
      </c>
      <c r="D13" s="113"/>
      <c r="E13" s="21" t="s">
        <v>65</v>
      </c>
      <c r="F13" s="21" t="s">
        <v>66</v>
      </c>
      <c r="G13" s="110" t="s">
        <v>247</v>
      </c>
      <c r="H13" s="19">
        <v>264</v>
      </c>
      <c r="I13" s="78">
        <v>11</v>
      </c>
      <c r="J13" s="18" t="s">
        <v>57</v>
      </c>
      <c r="K13" s="18">
        <v>600</v>
      </c>
      <c r="L13" s="18">
        <v>12</v>
      </c>
      <c r="M13" s="100"/>
      <c r="N13" s="20" t="s">
        <v>67</v>
      </c>
    </row>
    <row r="14" spans="1:23" ht="75.75" customHeight="1">
      <c r="A14" s="79">
        <v>9</v>
      </c>
      <c r="B14" s="79" t="s">
        <v>87</v>
      </c>
      <c r="C14" s="128" t="s">
        <v>92</v>
      </c>
      <c r="D14" s="129"/>
      <c r="E14" s="21" t="s">
        <v>88</v>
      </c>
      <c r="F14" s="21" t="s">
        <v>89</v>
      </c>
      <c r="G14" s="110" t="s">
        <v>93</v>
      </c>
      <c r="H14" s="19">
        <v>222</v>
      </c>
      <c r="I14" s="78">
        <v>12</v>
      </c>
      <c r="J14" s="18" t="s">
        <v>91</v>
      </c>
      <c r="K14" s="18">
        <v>1100</v>
      </c>
      <c r="L14" s="18">
        <v>1400</v>
      </c>
      <c r="M14" s="100"/>
      <c r="N14" s="20" t="s">
        <v>90</v>
      </c>
    </row>
    <row r="15" spans="1:23" ht="75.75" customHeight="1">
      <c r="A15" s="79">
        <v>10</v>
      </c>
      <c r="B15" s="79" t="s">
        <v>190</v>
      </c>
      <c r="C15" s="112" t="s">
        <v>193</v>
      </c>
      <c r="D15" s="113"/>
      <c r="E15" s="21" t="s">
        <v>189</v>
      </c>
      <c r="F15" s="21" t="s">
        <v>192</v>
      </c>
      <c r="G15" s="110" t="s">
        <v>309</v>
      </c>
      <c r="H15" s="19">
        <v>228</v>
      </c>
      <c r="I15" s="78">
        <v>12.5</v>
      </c>
      <c r="J15" s="18" t="s">
        <v>37</v>
      </c>
      <c r="K15" s="18">
        <v>1610</v>
      </c>
      <c r="L15" s="18">
        <v>2000</v>
      </c>
      <c r="M15" s="100"/>
      <c r="N15" s="20" t="s">
        <v>191</v>
      </c>
    </row>
    <row r="16" spans="1:23" ht="75.75" customHeight="1">
      <c r="A16" s="79">
        <v>11</v>
      </c>
      <c r="B16" s="79" t="s">
        <v>178</v>
      </c>
      <c r="C16" s="128" t="s">
        <v>307</v>
      </c>
      <c r="D16" s="129"/>
      <c r="E16" s="21" t="s">
        <v>179</v>
      </c>
      <c r="F16" s="21" t="s">
        <v>180</v>
      </c>
      <c r="G16" s="110" t="s">
        <v>181</v>
      </c>
      <c r="H16" s="19">
        <v>231</v>
      </c>
      <c r="I16" s="78">
        <v>12.5</v>
      </c>
      <c r="J16" s="18" t="s">
        <v>57</v>
      </c>
      <c r="K16" s="18">
        <v>887</v>
      </c>
      <c r="L16" s="18">
        <v>306</v>
      </c>
      <c r="M16" s="100"/>
      <c r="N16" s="20" t="s">
        <v>182</v>
      </c>
    </row>
    <row r="17" spans="1:14" ht="75.75" customHeight="1">
      <c r="A17" s="79">
        <v>12</v>
      </c>
      <c r="B17" s="79" t="s">
        <v>128</v>
      </c>
      <c r="C17" s="112" t="s">
        <v>177</v>
      </c>
      <c r="D17" s="113"/>
      <c r="E17" s="21" t="s">
        <v>129</v>
      </c>
      <c r="F17" s="21" t="s">
        <v>130</v>
      </c>
      <c r="G17" s="110" t="s">
        <v>349</v>
      </c>
      <c r="H17" s="19">
        <v>175</v>
      </c>
      <c r="I17" s="78">
        <v>10</v>
      </c>
      <c r="J17" s="18" t="s">
        <v>35</v>
      </c>
      <c r="K17" s="18">
        <v>500</v>
      </c>
      <c r="L17" s="18">
        <v>200</v>
      </c>
      <c r="M17" s="100"/>
      <c r="N17" s="20" t="s">
        <v>131</v>
      </c>
    </row>
    <row r="18" spans="1:14" ht="75.75" customHeight="1">
      <c r="A18" s="79">
        <v>13</v>
      </c>
      <c r="B18" s="79" t="s">
        <v>194</v>
      </c>
      <c r="C18" s="112" t="s">
        <v>198</v>
      </c>
      <c r="D18" s="113"/>
      <c r="E18" s="21" t="s">
        <v>196</v>
      </c>
      <c r="F18" s="21" t="s">
        <v>195</v>
      </c>
      <c r="G18" s="110" t="s">
        <v>174</v>
      </c>
      <c r="H18" s="19">
        <v>168</v>
      </c>
      <c r="I18" s="78">
        <v>9.75</v>
      </c>
      <c r="J18" s="18" t="s">
        <v>197</v>
      </c>
      <c r="K18" s="18">
        <v>150</v>
      </c>
      <c r="L18" s="18">
        <v>415</v>
      </c>
      <c r="M18" s="100"/>
      <c r="N18" s="20" t="s">
        <v>199</v>
      </c>
    </row>
    <row r="19" spans="1:14" ht="75.75" customHeight="1">
      <c r="A19" s="79">
        <v>14</v>
      </c>
      <c r="B19" s="79" t="s">
        <v>216</v>
      </c>
      <c r="C19" s="112" t="s">
        <v>239</v>
      </c>
      <c r="D19" s="113"/>
      <c r="E19" s="21" t="s">
        <v>218</v>
      </c>
      <c r="F19" s="21" t="s">
        <v>217</v>
      </c>
      <c r="G19" s="110" t="s">
        <v>174</v>
      </c>
      <c r="H19" s="19">
        <v>229</v>
      </c>
      <c r="I19" s="78">
        <v>10</v>
      </c>
      <c r="J19" s="18" t="s">
        <v>35</v>
      </c>
      <c r="K19" s="18">
        <v>800</v>
      </c>
      <c r="L19" s="18">
        <v>700</v>
      </c>
      <c r="M19" s="100"/>
      <c r="N19" s="20" t="s">
        <v>219</v>
      </c>
    </row>
    <row r="20" spans="1:14" ht="75.75" customHeight="1">
      <c r="A20" s="79">
        <v>15</v>
      </c>
      <c r="B20" s="79" t="s">
        <v>157</v>
      </c>
      <c r="C20" s="112" t="s">
        <v>166</v>
      </c>
      <c r="D20" s="113"/>
      <c r="E20" s="21"/>
      <c r="F20" s="21" t="s">
        <v>156</v>
      </c>
      <c r="G20" s="110" t="s">
        <v>160</v>
      </c>
      <c r="H20" s="19">
        <v>233</v>
      </c>
      <c r="I20" s="78">
        <v>11</v>
      </c>
      <c r="J20" s="18" t="s">
        <v>158</v>
      </c>
      <c r="K20" s="18">
        <v>1600</v>
      </c>
      <c r="L20" s="18">
        <v>1962</v>
      </c>
      <c r="M20" s="100"/>
      <c r="N20" s="20" t="s">
        <v>159</v>
      </c>
    </row>
    <row r="21" spans="1:14" ht="75.75" customHeight="1">
      <c r="A21" s="79">
        <v>16</v>
      </c>
      <c r="B21" s="79" t="s">
        <v>113</v>
      </c>
      <c r="C21" s="112" t="s">
        <v>116</v>
      </c>
      <c r="D21" s="113"/>
      <c r="E21" s="21" t="s">
        <v>112</v>
      </c>
      <c r="F21" s="21" t="s">
        <v>115</v>
      </c>
      <c r="G21" s="110" t="s">
        <v>323</v>
      </c>
      <c r="H21" s="19">
        <v>172</v>
      </c>
      <c r="I21" s="78">
        <v>10</v>
      </c>
      <c r="J21" s="18" t="s">
        <v>114</v>
      </c>
      <c r="K21" s="18">
        <v>380</v>
      </c>
      <c r="L21" s="18">
        <v>600</v>
      </c>
      <c r="M21" s="100"/>
      <c r="N21" s="20" t="s">
        <v>117</v>
      </c>
    </row>
    <row r="22" spans="1:14" ht="75.75" customHeight="1">
      <c r="A22" s="79">
        <v>17</v>
      </c>
      <c r="B22" s="79" t="s">
        <v>213</v>
      </c>
      <c r="C22" s="112" t="s">
        <v>225</v>
      </c>
      <c r="D22" s="113"/>
      <c r="E22" s="21" t="s">
        <v>212</v>
      </c>
      <c r="F22" s="21" t="s">
        <v>210</v>
      </c>
      <c r="G22" s="110" t="s">
        <v>251</v>
      </c>
      <c r="H22" s="19">
        <v>208</v>
      </c>
      <c r="I22" s="78">
        <v>8</v>
      </c>
      <c r="J22" s="18" t="s">
        <v>34</v>
      </c>
      <c r="K22" s="18">
        <v>759</v>
      </c>
      <c r="L22" s="18">
        <v>1113</v>
      </c>
      <c r="M22" s="100"/>
      <c r="N22" s="20" t="s">
        <v>211</v>
      </c>
    </row>
    <row r="23" spans="1:14" ht="75.75" customHeight="1">
      <c r="A23" s="79">
        <v>18</v>
      </c>
      <c r="B23" s="79" t="s">
        <v>267</v>
      </c>
      <c r="C23" s="112" t="s">
        <v>272</v>
      </c>
      <c r="D23" s="113"/>
      <c r="E23" s="21" t="s">
        <v>268</v>
      </c>
      <c r="F23" s="21" t="s">
        <v>270</v>
      </c>
      <c r="G23" s="110" t="s">
        <v>269</v>
      </c>
      <c r="H23" s="19">
        <v>255</v>
      </c>
      <c r="I23" s="78">
        <v>13.9</v>
      </c>
      <c r="J23" s="18" t="s">
        <v>37</v>
      </c>
      <c r="K23" s="18">
        <v>2250</v>
      </c>
      <c r="L23" s="18">
        <v>1935</v>
      </c>
      <c r="M23" s="100"/>
      <c r="N23" s="20" t="s">
        <v>271</v>
      </c>
    </row>
    <row r="24" spans="1:14" ht="75.75" customHeight="1">
      <c r="A24" s="79">
        <v>19</v>
      </c>
      <c r="B24" s="79" t="s">
        <v>98</v>
      </c>
      <c r="C24" s="112" t="s">
        <v>103</v>
      </c>
      <c r="D24" s="113"/>
      <c r="E24" s="21" t="s">
        <v>101</v>
      </c>
      <c r="F24" s="21" t="s">
        <v>99</v>
      </c>
      <c r="G24" s="110" t="s">
        <v>338</v>
      </c>
      <c r="H24" s="19">
        <v>213</v>
      </c>
      <c r="I24" s="78">
        <v>9</v>
      </c>
      <c r="J24" s="18" t="s">
        <v>34</v>
      </c>
      <c r="K24" s="18">
        <v>528</v>
      </c>
      <c r="L24" s="18">
        <v>120</v>
      </c>
      <c r="M24" s="100"/>
      <c r="N24" s="20" t="s">
        <v>100</v>
      </c>
    </row>
    <row r="25" spans="1:14" ht="75.75" customHeight="1">
      <c r="A25" s="79">
        <v>20</v>
      </c>
      <c r="B25" s="79" t="s">
        <v>138</v>
      </c>
      <c r="C25" s="112" t="s">
        <v>143</v>
      </c>
      <c r="D25" s="113"/>
      <c r="E25" s="21" t="s">
        <v>140</v>
      </c>
      <c r="F25" s="21" t="s">
        <v>141</v>
      </c>
      <c r="G25" s="110" t="s">
        <v>142</v>
      </c>
      <c r="H25" s="19">
        <v>200</v>
      </c>
      <c r="I25" s="78">
        <v>12</v>
      </c>
      <c r="J25" s="18" t="s">
        <v>91</v>
      </c>
      <c r="K25" s="18">
        <v>1500</v>
      </c>
      <c r="L25" s="18">
        <v>1600</v>
      </c>
      <c r="M25" s="100"/>
      <c r="N25" s="20" t="s">
        <v>139</v>
      </c>
    </row>
    <row r="26" spans="1:14" ht="75.75" customHeight="1">
      <c r="A26" s="79">
        <v>21</v>
      </c>
      <c r="B26" s="79" t="s">
        <v>330</v>
      </c>
      <c r="C26" s="128" t="s">
        <v>331</v>
      </c>
      <c r="D26" s="129"/>
      <c r="E26" s="21" t="s">
        <v>332</v>
      </c>
      <c r="F26" s="21" t="s">
        <v>333</v>
      </c>
      <c r="G26" s="110" t="s">
        <v>334</v>
      </c>
      <c r="H26" s="19">
        <v>260</v>
      </c>
      <c r="I26" s="78">
        <v>12.5</v>
      </c>
      <c r="J26" s="18" t="s">
        <v>34</v>
      </c>
      <c r="K26" s="18">
        <v>1776</v>
      </c>
      <c r="L26" s="18">
        <v>620</v>
      </c>
      <c r="M26" s="100"/>
      <c r="N26" s="20" t="s">
        <v>335</v>
      </c>
    </row>
    <row r="27" spans="1:14" ht="75.75" customHeight="1">
      <c r="A27" s="79">
        <v>22</v>
      </c>
      <c r="B27" s="79" t="s">
        <v>151</v>
      </c>
      <c r="C27" s="112" t="s">
        <v>154</v>
      </c>
      <c r="D27" s="113"/>
      <c r="E27" s="21" t="s">
        <v>155</v>
      </c>
      <c r="F27" s="21" t="s">
        <v>152</v>
      </c>
      <c r="G27" s="110" t="s">
        <v>266</v>
      </c>
      <c r="H27" s="19">
        <v>168</v>
      </c>
      <c r="I27" s="78">
        <v>8</v>
      </c>
      <c r="J27" s="18" t="s">
        <v>35</v>
      </c>
      <c r="K27" s="18">
        <v>500</v>
      </c>
      <c r="L27" s="18">
        <v>150</v>
      </c>
      <c r="M27" s="100"/>
      <c r="N27" s="20" t="s">
        <v>153</v>
      </c>
    </row>
    <row r="28" spans="1:14" ht="75.75" customHeight="1">
      <c r="A28" s="79">
        <v>23</v>
      </c>
      <c r="B28" s="79" t="s">
        <v>183</v>
      </c>
      <c r="C28" s="112" t="s">
        <v>187</v>
      </c>
      <c r="D28" s="113"/>
      <c r="E28" s="21" t="s">
        <v>184</v>
      </c>
      <c r="F28" s="21" t="s">
        <v>185</v>
      </c>
      <c r="G28" s="110" t="s">
        <v>322</v>
      </c>
      <c r="H28" s="19">
        <v>222</v>
      </c>
      <c r="I28" s="78">
        <v>12</v>
      </c>
      <c r="J28" s="18" t="s">
        <v>114</v>
      </c>
      <c r="K28" s="18">
        <v>1300</v>
      </c>
      <c r="L28" s="18">
        <v>1100</v>
      </c>
      <c r="M28" s="100"/>
      <c r="N28" s="20" t="s">
        <v>186</v>
      </c>
    </row>
    <row r="29" spans="1:14" ht="75.75" customHeight="1">
      <c r="A29" s="79">
        <v>24</v>
      </c>
      <c r="B29" s="79" t="s">
        <v>324</v>
      </c>
      <c r="C29" s="128" t="s">
        <v>325</v>
      </c>
      <c r="D29" s="129"/>
      <c r="E29" s="21" t="s">
        <v>326</v>
      </c>
      <c r="F29" s="21" t="s">
        <v>327</v>
      </c>
      <c r="G29" s="110" t="s">
        <v>328</v>
      </c>
      <c r="H29" s="19">
        <v>261</v>
      </c>
      <c r="I29" s="78">
        <v>11.5</v>
      </c>
      <c r="J29" s="18" t="s">
        <v>34</v>
      </c>
      <c r="K29" s="18">
        <v>500</v>
      </c>
      <c r="L29" s="18">
        <v>2150</v>
      </c>
      <c r="M29" s="100"/>
      <c r="N29" s="20" t="s">
        <v>329</v>
      </c>
    </row>
    <row r="30" spans="1:14" ht="75.75" customHeight="1">
      <c r="A30" s="79">
        <v>25</v>
      </c>
      <c r="B30" s="79" t="s">
        <v>231</v>
      </c>
      <c r="C30" s="128" t="s">
        <v>264</v>
      </c>
      <c r="D30" s="129"/>
      <c r="E30" s="21" t="s">
        <v>232</v>
      </c>
      <c r="F30" s="21" t="s">
        <v>233</v>
      </c>
      <c r="G30" s="110" t="s">
        <v>234</v>
      </c>
      <c r="H30" s="19">
        <v>260</v>
      </c>
      <c r="I30" s="78">
        <v>12.1</v>
      </c>
      <c r="J30" s="18" t="s">
        <v>235</v>
      </c>
      <c r="K30" s="18">
        <v>1400</v>
      </c>
      <c r="L30" s="18">
        <v>920</v>
      </c>
      <c r="M30" s="100"/>
      <c r="N30" s="20" t="s">
        <v>236</v>
      </c>
    </row>
    <row r="31" spans="1:14" ht="75.75" customHeight="1">
      <c r="A31" s="79">
        <v>26</v>
      </c>
      <c r="B31" s="79" t="s">
        <v>315</v>
      </c>
      <c r="C31" s="128" t="s">
        <v>316</v>
      </c>
      <c r="D31" s="129"/>
      <c r="E31" s="21" t="s">
        <v>318</v>
      </c>
      <c r="F31" s="21" t="s">
        <v>317</v>
      </c>
      <c r="G31" s="110" t="s">
        <v>319</v>
      </c>
      <c r="H31" s="19">
        <v>255</v>
      </c>
      <c r="I31" s="78">
        <v>13.9</v>
      </c>
      <c r="J31" s="18" t="s">
        <v>37</v>
      </c>
      <c r="K31" s="18">
        <v>1900</v>
      </c>
      <c r="L31" s="18">
        <v>1950</v>
      </c>
      <c r="M31" s="100"/>
      <c r="N31" s="20" t="s">
        <v>320</v>
      </c>
    </row>
    <row r="32" spans="1:14" ht="75.75" customHeight="1">
      <c r="A32" s="79"/>
      <c r="B32" s="23" t="s">
        <v>51</v>
      </c>
      <c r="C32" s="124"/>
      <c r="D32" s="125"/>
      <c r="E32" s="125"/>
      <c r="F32" s="124"/>
      <c r="G32" s="125"/>
      <c r="H32" s="125"/>
      <c r="I32" s="125"/>
      <c r="J32" s="125"/>
      <c r="K32" s="125"/>
      <c r="L32" s="125"/>
      <c r="M32" s="125"/>
      <c r="N32" s="126"/>
    </row>
    <row r="33" spans="1:23" ht="103.5" customHeight="1">
      <c r="A33" s="10"/>
      <c r="B33" s="10" t="s">
        <v>2</v>
      </c>
      <c r="C33" s="122" t="s">
        <v>3</v>
      </c>
      <c r="D33" s="127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7" t="s">
        <v>11</v>
      </c>
      <c r="N33" s="16" t="s">
        <v>12</v>
      </c>
    </row>
    <row r="34" spans="1:23" s="111" customFormat="1" ht="81" customHeight="1">
      <c r="A34" s="79">
        <v>1</v>
      </c>
      <c r="B34" s="79" t="s">
        <v>75</v>
      </c>
      <c r="C34" s="112" t="s">
        <v>104</v>
      </c>
      <c r="D34" s="113"/>
      <c r="E34" s="21" t="s">
        <v>76</v>
      </c>
      <c r="F34" s="21">
        <v>112</v>
      </c>
      <c r="G34" s="110" t="s">
        <v>126</v>
      </c>
      <c r="H34" s="19">
        <v>200</v>
      </c>
      <c r="I34" s="78">
        <v>9</v>
      </c>
      <c r="J34" s="18" t="s">
        <v>52</v>
      </c>
      <c r="K34" s="18">
        <v>1700</v>
      </c>
      <c r="L34" s="18">
        <v>0</v>
      </c>
      <c r="M34" s="100"/>
      <c r="N34" s="20" t="s">
        <v>36</v>
      </c>
    </row>
    <row r="35" spans="1:23" ht="81" customHeight="1">
      <c r="A35" s="79">
        <v>2</v>
      </c>
      <c r="B35" s="79" t="s">
        <v>273</v>
      </c>
      <c r="C35" s="128" t="s">
        <v>292</v>
      </c>
      <c r="D35" s="129"/>
      <c r="E35" s="21" t="s">
        <v>274</v>
      </c>
      <c r="F35" s="21" t="s">
        <v>275</v>
      </c>
      <c r="G35" s="110" t="s">
        <v>336</v>
      </c>
      <c r="H35" s="19">
        <v>118</v>
      </c>
      <c r="I35" s="78">
        <v>5.8</v>
      </c>
      <c r="J35" s="18" t="s">
        <v>45</v>
      </c>
      <c r="K35" s="18">
        <v>0</v>
      </c>
      <c r="L35" s="18">
        <v>409</v>
      </c>
      <c r="M35" s="100"/>
      <c r="N35" s="20" t="s">
        <v>276</v>
      </c>
    </row>
    <row r="36" spans="1:23" ht="81" customHeight="1">
      <c r="A36" s="79">
        <v>3</v>
      </c>
      <c r="B36" s="79" t="s">
        <v>167</v>
      </c>
      <c r="C36" s="112" t="s">
        <v>200</v>
      </c>
      <c r="D36" s="113"/>
      <c r="E36" s="21" t="s">
        <v>168</v>
      </c>
      <c r="F36" s="21" t="s">
        <v>169</v>
      </c>
      <c r="G36" s="110" t="s">
        <v>135</v>
      </c>
      <c r="H36" s="19">
        <v>190</v>
      </c>
      <c r="I36" s="78">
        <v>11</v>
      </c>
      <c r="J36" s="18" t="s">
        <v>127</v>
      </c>
      <c r="K36" s="18">
        <v>44000</v>
      </c>
      <c r="L36" s="18">
        <v>0</v>
      </c>
      <c r="M36" s="100"/>
      <c r="N36" s="20" t="s">
        <v>170</v>
      </c>
    </row>
    <row r="37" spans="1:23" ht="81" customHeight="1">
      <c r="A37" s="79">
        <v>4</v>
      </c>
      <c r="B37" s="79" t="s">
        <v>62</v>
      </c>
      <c r="C37" s="79" t="s">
        <v>215</v>
      </c>
      <c r="D37" s="102"/>
      <c r="E37" s="21" t="s">
        <v>58</v>
      </c>
      <c r="F37" s="21" t="s">
        <v>125</v>
      </c>
      <c r="G37" s="74" t="s">
        <v>214</v>
      </c>
      <c r="H37" s="19">
        <v>200</v>
      </c>
      <c r="I37" s="78">
        <v>10</v>
      </c>
      <c r="J37" s="18" t="s">
        <v>53</v>
      </c>
      <c r="K37" s="18">
        <v>19938</v>
      </c>
      <c r="L37" s="18">
        <v>0</v>
      </c>
      <c r="M37" s="100"/>
      <c r="N37" s="104" t="s">
        <v>63</v>
      </c>
    </row>
    <row r="38" spans="1:23" ht="81" customHeight="1">
      <c r="A38" s="79">
        <v>5</v>
      </c>
      <c r="B38" s="79" t="s">
        <v>54</v>
      </c>
      <c r="C38" s="79" t="s">
        <v>56</v>
      </c>
      <c r="D38" s="102"/>
      <c r="E38" s="21" t="s">
        <v>55</v>
      </c>
      <c r="F38" s="21">
        <v>2311</v>
      </c>
      <c r="G38" s="74" t="s">
        <v>265</v>
      </c>
      <c r="H38" s="19">
        <v>190</v>
      </c>
      <c r="I38" s="78">
        <v>10</v>
      </c>
      <c r="J38" s="18" t="s">
        <v>44</v>
      </c>
      <c r="K38" s="18">
        <v>14883</v>
      </c>
      <c r="L38" s="18">
        <v>0</v>
      </c>
      <c r="M38" s="100"/>
      <c r="N38" s="104" t="s">
        <v>46</v>
      </c>
    </row>
    <row r="39" spans="1:23" ht="81" customHeight="1">
      <c r="A39" s="79">
        <v>6</v>
      </c>
      <c r="B39" s="79" t="s">
        <v>310</v>
      </c>
      <c r="C39" s="130" t="s">
        <v>321</v>
      </c>
      <c r="D39" s="131"/>
      <c r="E39" s="21" t="s">
        <v>311</v>
      </c>
      <c r="F39" s="21" t="s">
        <v>312</v>
      </c>
      <c r="G39" s="74" t="s">
        <v>341</v>
      </c>
      <c r="H39" s="19">
        <v>183</v>
      </c>
      <c r="I39" s="78">
        <v>7</v>
      </c>
      <c r="J39" s="18" t="s">
        <v>313</v>
      </c>
      <c r="K39" s="18">
        <v>0</v>
      </c>
      <c r="L39" s="18">
        <v>10000</v>
      </c>
      <c r="M39" s="100"/>
      <c r="N39" s="104" t="s">
        <v>314</v>
      </c>
    </row>
    <row r="40" spans="1:23" ht="81" customHeight="1">
      <c r="A40" s="79">
        <v>7</v>
      </c>
      <c r="B40" s="79" t="s">
        <v>171</v>
      </c>
      <c r="C40" s="79" t="s">
        <v>238</v>
      </c>
      <c r="D40" s="102"/>
      <c r="E40" s="21" t="s">
        <v>172</v>
      </c>
      <c r="F40" s="21" t="s">
        <v>173</v>
      </c>
      <c r="G40" s="74" t="s">
        <v>174</v>
      </c>
      <c r="H40" s="19">
        <v>190</v>
      </c>
      <c r="I40" s="78">
        <v>9</v>
      </c>
      <c r="J40" s="18" t="s">
        <v>132</v>
      </c>
      <c r="K40" s="18">
        <v>22000</v>
      </c>
      <c r="L40" s="18">
        <v>0</v>
      </c>
      <c r="M40" s="100"/>
      <c r="N40" s="104" t="s">
        <v>175</v>
      </c>
    </row>
    <row r="41" spans="1:23" ht="81" customHeight="1">
      <c r="A41" s="79">
        <v>8</v>
      </c>
      <c r="B41" s="79" t="s">
        <v>47</v>
      </c>
      <c r="C41" s="79" t="s">
        <v>50</v>
      </c>
      <c r="D41" s="102"/>
      <c r="E41" s="21" t="s">
        <v>48</v>
      </c>
      <c r="F41" s="21">
        <v>2309</v>
      </c>
      <c r="G41" s="74" t="s">
        <v>340</v>
      </c>
      <c r="H41" s="19">
        <v>190</v>
      </c>
      <c r="I41" s="78">
        <v>10</v>
      </c>
      <c r="J41" s="18" t="s">
        <v>49</v>
      </c>
      <c r="K41" s="18">
        <v>14000</v>
      </c>
      <c r="L41" s="18">
        <v>0</v>
      </c>
      <c r="M41" s="91"/>
      <c r="N41" s="104" t="s">
        <v>81</v>
      </c>
    </row>
    <row r="42" spans="1:23" ht="75.75" customHeight="1">
      <c r="A42" s="79">
        <v>9</v>
      </c>
      <c r="B42" s="79" t="s">
        <v>105</v>
      </c>
      <c r="C42" s="130" t="s">
        <v>228</v>
      </c>
      <c r="D42" s="131"/>
      <c r="E42" s="21" t="s">
        <v>106</v>
      </c>
      <c r="F42" s="21" t="s">
        <v>107</v>
      </c>
      <c r="G42" s="74" t="s">
        <v>348</v>
      </c>
      <c r="H42" s="19">
        <v>186</v>
      </c>
      <c r="I42" s="78">
        <v>10.119999999999999</v>
      </c>
      <c r="J42" s="18" t="s">
        <v>59</v>
      </c>
      <c r="K42" s="18">
        <v>727</v>
      </c>
      <c r="L42" s="18">
        <v>0</v>
      </c>
      <c r="M42" s="100"/>
      <c r="N42" s="104" t="s">
        <v>36</v>
      </c>
    </row>
    <row r="43" spans="1:23" ht="75.75" customHeight="1">
      <c r="A43" s="79">
        <v>10</v>
      </c>
      <c r="B43" s="79" t="s">
        <v>356</v>
      </c>
      <c r="C43" s="130" t="s">
        <v>357</v>
      </c>
      <c r="D43" s="131"/>
      <c r="E43" s="21" t="s">
        <v>358</v>
      </c>
      <c r="F43" s="21" t="s">
        <v>359</v>
      </c>
      <c r="G43" s="74" t="s">
        <v>352</v>
      </c>
      <c r="H43" s="19">
        <v>200</v>
      </c>
      <c r="I43" s="78">
        <v>9.5</v>
      </c>
      <c r="J43" s="18" t="s">
        <v>59</v>
      </c>
      <c r="K43" s="18">
        <v>17346.5</v>
      </c>
      <c r="L43" s="18">
        <v>0</v>
      </c>
      <c r="M43" s="100"/>
      <c r="N43" s="104" t="s">
        <v>360</v>
      </c>
    </row>
    <row r="44" spans="1:23" ht="81" customHeight="1">
      <c r="A44" s="79">
        <v>11</v>
      </c>
      <c r="B44" s="79" t="s">
        <v>350</v>
      </c>
      <c r="C44" s="130" t="s">
        <v>353</v>
      </c>
      <c r="D44" s="131"/>
      <c r="E44" s="21" t="s">
        <v>351</v>
      </c>
      <c r="F44" s="21">
        <v>143</v>
      </c>
      <c r="G44" s="74" t="s">
        <v>352</v>
      </c>
      <c r="H44" s="19">
        <v>200</v>
      </c>
      <c r="I44" s="78">
        <v>10.119999999999999</v>
      </c>
      <c r="J44" s="18" t="s">
        <v>59</v>
      </c>
      <c r="K44" s="18">
        <v>361</v>
      </c>
      <c r="L44" s="18">
        <v>0</v>
      </c>
      <c r="M44" s="100"/>
      <c r="N44" s="104" t="s">
        <v>36</v>
      </c>
    </row>
    <row r="45" spans="1:23" s="17" customFormat="1" ht="77.25" customHeight="1">
      <c r="A45" s="79"/>
      <c r="B45" s="23" t="s">
        <v>31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7"/>
      <c r="O45" s="95"/>
      <c r="P45" s="95"/>
      <c r="Q45" s="95"/>
      <c r="R45" s="95"/>
      <c r="S45" s="95"/>
      <c r="T45" s="95"/>
      <c r="U45" s="95"/>
      <c r="V45" s="95"/>
      <c r="W45" s="95"/>
    </row>
    <row r="46" spans="1:23" ht="81" customHeight="1">
      <c r="A46" s="24"/>
      <c r="B46" s="24" t="s">
        <v>17</v>
      </c>
      <c r="C46" s="106" t="s">
        <v>18</v>
      </c>
      <c r="D46" s="2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8" t="s">
        <v>11</v>
      </c>
      <c r="N46" s="28" t="s">
        <v>12</v>
      </c>
    </row>
    <row r="47" spans="1:23" ht="77.25" customHeight="1">
      <c r="A47" s="73">
        <v>1</v>
      </c>
      <c r="B47" s="79" t="s">
        <v>108</v>
      </c>
      <c r="C47" s="79" t="s">
        <v>230</v>
      </c>
      <c r="D47" s="102"/>
      <c r="E47" s="21" t="s">
        <v>109</v>
      </c>
      <c r="F47" s="21" t="s">
        <v>110</v>
      </c>
      <c r="G47" s="74" t="s">
        <v>339</v>
      </c>
      <c r="H47" s="19">
        <v>147</v>
      </c>
      <c r="I47" s="78">
        <v>9</v>
      </c>
      <c r="J47" s="18" t="s">
        <v>45</v>
      </c>
      <c r="K47" s="18">
        <v>19000</v>
      </c>
      <c r="L47" s="18">
        <v>0</v>
      </c>
      <c r="M47" s="100"/>
      <c r="N47" s="104" t="s">
        <v>111</v>
      </c>
    </row>
    <row r="48" spans="1:23" ht="81" customHeight="1">
      <c r="A48" s="73">
        <v>2</v>
      </c>
      <c r="B48" s="79" t="s">
        <v>240</v>
      </c>
      <c r="C48" s="79" t="s">
        <v>241</v>
      </c>
      <c r="D48" s="102"/>
      <c r="E48" s="21" t="s">
        <v>242</v>
      </c>
      <c r="F48" s="21">
        <v>2402</v>
      </c>
      <c r="G48" s="74" t="s">
        <v>347</v>
      </c>
      <c r="H48" s="19">
        <v>183</v>
      </c>
      <c r="I48" s="78">
        <v>9.3000000000000007</v>
      </c>
      <c r="J48" s="18" t="s">
        <v>41</v>
      </c>
      <c r="K48" s="18">
        <v>20500</v>
      </c>
      <c r="L48" s="18">
        <v>0</v>
      </c>
      <c r="M48" s="100"/>
      <c r="N48" s="104" t="s">
        <v>243</v>
      </c>
    </row>
    <row r="49" spans="1:23" ht="77.25" customHeight="1">
      <c r="A49" s="73">
        <v>3</v>
      </c>
      <c r="B49" s="79" t="s">
        <v>133</v>
      </c>
      <c r="C49" s="79" t="s">
        <v>162</v>
      </c>
      <c r="D49" s="102"/>
      <c r="E49" s="21" t="s">
        <v>134</v>
      </c>
      <c r="F49" s="116" t="s">
        <v>355</v>
      </c>
      <c r="G49" s="74" t="s">
        <v>165</v>
      </c>
      <c r="H49" s="19">
        <v>183</v>
      </c>
      <c r="I49" s="78">
        <v>12</v>
      </c>
      <c r="J49" s="18" t="s">
        <v>136</v>
      </c>
      <c r="K49" s="18">
        <v>27000</v>
      </c>
      <c r="L49" s="18">
        <v>0</v>
      </c>
      <c r="M49" s="100"/>
      <c r="N49" s="104" t="s">
        <v>137</v>
      </c>
    </row>
    <row r="50" spans="1:23" ht="77.25" customHeight="1">
      <c r="A50" s="73">
        <v>4</v>
      </c>
      <c r="B50" s="79" t="s">
        <v>277</v>
      </c>
      <c r="C50" s="130" t="s">
        <v>293</v>
      </c>
      <c r="D50" s="131"/>
      <c r="E50" s="21" t="s">
        <v>278</v>
      </c>
      <c r="F50" s="21" t="s">
        <v>279</v>
      </c>
      <c r="G50" s="74" t="s">
        <v>251</v>
      </c>
      <c r="H50" s="19">
        <v>230</v>
      </c>
      <c r="I50" s="78">
        <v>10.5</v>
      </c>
      <c r="J50" s="18" t="s">
        <v>127</v>
      </c>
      <c r="K50" s="18">
        <v>15000</v>
      </c>
      <c r="L50" s="18">
        <v>0</v>
      </c>
      <c r="M50" s="100"/>
      <c r="N50" s="104" t="s">
        <v>280</v>
      </c>
    </row>
    <row r="51" spans="1:23" ht="77.25" customHeight="1">
      <c r="A51" s="73">
        <v>5</v>
      </c>
      <c r="B51" s="79" t="s">
        <v>287</v>
      </c>
      <c r="C51" s="130" t="s">
        <v>354</v>
      </c>
      <c r="D51" s="131"/>
      <c r="E51" s="21" t="s">
        <v>288</v>
      </c>
      <c r="F51" s="21" t="s">
        <v>289</v>
      </c>
      <c r="G51" s="74" t="s">
        <v>290</v>
      </c>
      <c r="H51" s="19">
        <v>147</v>
      </c>
      <c r="I51" s="78">
        <v>9.3000000000000007</v>
      </c>
      <c r="J51" s="18" t="s">
        <v>41</v>
      </c>
      <c r="K51" s="18">
        <v>6475</v>
      </c>
      <c r="L51" s="18">
        <v>0</v>
      </c>
      <c r="M51" s="100"/>
      <c r="N51" s="104" t="s">
        <v>291</v>
      </c>
    </row>
    <row r="52" spans="1:23" s="36" customFormat="1" ht="89.25" customHeight="1">
      <c r="A52" s="101"/>
      <c r="B52" s="29" t="s">
        <v>22</v>
      </c>
      <c r="C52" s="107"/>
      <c r="D52" s="30"/>
      <c r="E52" s="3"/>
      <c r="F52" s="31" t="s">
        <v>23</v>
      </c>
      <c r="G52" s="7"/>
      <c r="H52" s="32"/>
      <c r="I52" s="7"/>
      <c r="J52" s="7"/>
      <c r="K52" s="33"/>
      <c r="L52" s="7"/>
      <c r="M52" s="8"/>
      <c r="N52" s="34"/>
      <c r="O52" s="96"/>
      <c r="P52" s="96"/>
      <c r="Q52" s="96"/>
      <c r="R52" s="96"/>
      <c r="S52" s="96"/>
      <c r="T52" s="96"/>
      <c r="U52" s="96"/>
      <c r="V52" s="96"/>
      <c r="W52" s="96"/>
    </row>
    <row r="53" spans="1:23" s="36" customFormat="1" ht="93" customHeight="1">
      <c r="A53" s="28"/>
      <c r="B53" s="28" t="s">
        <v>24</v>
      </c>
      <c r="C53" s="108" t="s">
        <v>18</v>
      </c>
      <c r="D53" s="3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9" t="s">
        <v>11</v>
      </c>
      <c r="N53" s="15" t="s">
        <v>12</v>
      </c>
      <c r="O53" s="96"/>
      <c r="P53" s="96"/>
      <c r="Q53" s="96"/>
      <c r="R53" s="96"/>
      <c r="S53" s="96"/>
      <c r="T53" s="96"/>
      <c r="U53" s="96"/>
      <c r="V53" s="96"/>
      <c r="W53" s="96"/>
    </row>
    <row r="54" spans="1:23" ht="81" customHeight="1">
      <c r="A54" s="101">
        <v>1</v>
      </c>
      <c r="B54" s="115" t="s">
        <v>249</v>
      </c>
      <c r="C54" s="138" t="s">
        <v>262</v>
      </c>
      <c r="D54" s="139"/>
      <c r="E54" s="82" t="s">
        <v>250</v>
      </c>
      <c r="F54" s="114" t="s">
        <v>363</v>
      </c>
      <c r="G54" s="74" t="s">
        <v>295</v>
      </c>
      <c r="H54" s="77">
        <v>26</v>
      </c>
      <c r="I54" s="81">
        <v>4</v>
      </c>
      <c r="J54" s="80" t="s">
        <v>41</v>
      </c>
      <c r="K54" s="80">
        <v>0</v>
      </c>
      <c r="L54" s="80">
        <v>0</v>
      </c>
      <c r="M54" s="100"/>
      <c r="N54" s="20" t="s">
        <v>252</v>
      </c>
    </row>
    <row r="55" spans="1:23" ht="81" customHeight="1">
      <c r="A55" s="101">
        <v>2</v>
      </c>
      <c r="B55" s="115" t="s">
        <v>205</v>
      </c>
      <c r="C55" s="117" t="s">
        <v>237</v>
      </c>
      <c r="D55" s="118"/>
      <c r="E55" s="82" t="s">
        <v>206</v>
      </c>
      <c r="F55" s="114" t="s">
        <v>207</v>
      </c>
      <c r="G55" s="74" t="s">
        <v>126</v>
      </c>
      <c r="H55" s="77">
        <v>121</v>
      </c>
      <c r="I55" s="81">
        <v>3.5</v>
      </c>
      <c r="J55" s="80" t="s">
        <v>208</v>
      </c>
      <c r="K55" s="80">
        <v>0</v>
      </c>
      <c r="L55" s="80">
        <v>257</v>
      </c>
      <c r="M55" s="100"/>
      <c r="N55" s="20" t="s">
        <v>209</v>
      </c>
    </row>
    <row r="56" spans="1:23" ht="81" customHeight="1">
      <c r="A56" s="101">
        <v>3</v>
      </c>
      <c r="B56" s="115" t="s">
        <v>345</v>
      </c>
      <c r="C56" s="138" t="s">
        <v>346</v>
      </c>
      <c r="D56" s="139"/>
      <c r="E56" s="82" t="s">
        <v>342</v>
      </c>
      <c r="F56" s="114" t="s">
        <v>343</v>
      </c>
      <c r="G56" s="74" t="s">
        <v>126</v>
      </c>
      <c r="H56" s="77">
        <v>16</v>
      </c>
      <c r="I56" s="81">
        <v>2</v>
      </c>
      <c r="J56" s="80" t="s">
        <v>253</v>
      </c>
      <c r="K56" s="80">
        <v>0</v>
      </c>
      <c r="L56" s="80">
        <v>0</v>
      </c>
      <c r="M56" s="100"/>
      <c r="N56" s="20" t="s">
        <v>344</v>
      </c>
    </row>
    <row r="57" spans="1:23" ht="81" customHeight="1">
      <c r="A57" s="101">
        <v>4</v>
      </c>
      <c r="B57" s="115" t="s">
        <v>220</v>
      </c>
      <c r="C57" s="117" t="s">
        <v>260</v>
      </c>
      <c r="D57" s="118"/>
      <c r="E57" s="82" t="s">
        <v>221</v>
      </c>
      <c r="F57" s="114" t="s">
        <v>222</v>
      </c>
      <c r="G57" s="74" t="s">
        <v>223</v>
      </c>
      <c r="H57" s="77">
        <v>70</v>
      </c>
      <c r="I57" s="81">
        <v>3.5</v>
      </c>
      <c r="J57" s="80" t="s">
        <v>208</v>
      </c>
      <c r="K57" s="80">
        <v>0</v>
      </c>
      <c r="L57" s="80">
        <v>22</v>
      </c>
      <c r="M57" s="100"/>
      <c r="N57" s="20" t="s">
        <v>224</v>
      </c>
    </row>
    <row r="58" spans="1:23" ht="81" customHeight="1">
      <c r="A58" s="101">
        <v>5</v>
      </c>
      <c r="B58" s="115" t="s">
        <v>121</v>
      </c>
      <c r="C58" s="117" t="s">
        <v>188</v>
      </c>
      <c r="D58" s="118"/>
      <c r="E58" s="82" t="s">
        <v>123</v>
      </c>
      <c r="F58" s="114" t="s">
        <v>124</v>
      </c>
      <c r="G58" s="74" t="s">
        <v>122</v>
      </c>
      <c r="H58" s="77">
        <v>79</v>
      </c>
      <c r="I58" s="81">
        <v>3</v>
      </c>
      <c r="J58" s="80" t="s">
        <v>119</v>
      </c>
      <c r="K58" s="80">
        <v>20</v>
      </c>
      <c r="L58" s="80">
        <v>60</v>
      </c>
      <c r="M58" s="100"/>
      <c r="N58" s="20" t="s">
        <v>120</v>
      </c>
    </row>
    <row r="59" spans="1:23" ht="81" customHeight="1">
      <c r="A59" s="101">
        <v>6</v>
      </c>
      <c r="B59" s="115" t="s">
        <v>244</v>
      </c>
      <c r="C59" s="117" t="s">
        <v>261</v>
      </c>
      <c r="D59" s="118"/>
      <c r="E59" s="82" t="s">
        <v>245</v>
      </c>
      <c r="F59" s="114" t="s">
        <v>246</v>
      </c>
      <c r="G59" s="74" t="s">
        <v>247</v>
      </c>
      <c r="H59" s="77">
        <v>72</v>
      </c>
      <c r="I59" s="81">
        <v>3</v>
      </c>
      <c r="J59" s="80" t="s">
        <v>119</v>
      </c>
      <c r="K59" s="80">
        <v>20</v>
      </c>
      <c r="L59" s="80">
        <v>60</v>
      </c>
      <c r="M59" s="100"/>
      <c r="N59" s="20" t="s">
        <v>120</v>
      </c>
    </row>
    <row r="60" spans="1:23" ht="81" customHeight="1">
      <c r="A60" s="101">
        <v>7</v>
      </c>
      <c r="B60" s="115" t="s">
        <v>255</v>
      </c>
      <c r="C60" s="138" t="s">
        <v>263</v>
      </c>
      <c r="D60" s="139"/>
      <c r="E60" s="82" t="s">
        <v>256</v>
      </c>
      <c r="F60" s="114" t="s">
        <v>257</v>
      </c>
      <c r="G60" s="74" t="s">
        <v>258</v>
      </c>
      <c r="H60" s="77">
        <v>65</v>
      </c>
      <c r="I60" s="81">
        <v>5</v>
      </c>
      <c r="J60" s="80" t="s">
        <v>253</v>
      </c>
      <c r="K60" s="80">
        <v>26</v>
      </c>
      <c r="L60" s="80">
        <v>28</v>
      </c>
      <c r="M60" s="100"/>
      <c r="N60" s="20" t="s">
        <v>259</v>
      </c>
    </row>
    <row r="61" spans="1:23" s="43" customFormat="1" ht="88.5" customHeight="1">
      <c r="A61" s="37">
        <v>1</v>
      </c>
      <c r="B61" s="90" t="s">
        <v>43</v>
      </c>
      <c r="C61" s="38"/>
      <c r="D61" s="38"/>
      <c r="E61" s="105"/>
      <c r="F61" s="105"/>
      <c r="G61" s="38"/>
      <c r="H61" s="39"/>
      <c r="I61" s="39"/>
      <c r="J61" s="39"/>
      <c r="K61" s="39"/>
      <c r="L61" s="39"/>
      <c r="M61" s="40"/>
      <c r="N61" s="41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72" customFormat="1" ht="92.25" customHeight="1">
      <c r="A62" s="84" t="s">
        <v>248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2"/>
      <c r="M62" s="86"/>
      <c r="N62" s="87"/>
    </row>
    <row r="63" spans="1:23" s="72" customFormat="1" ht="92.25" customHeight="1">
      <c r="A63" s="84" t="s">
        <v>282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52" customFormat="1" ht="60">
      <c r="A64" s="73" t="s">
        <v>25</v>
      </c>
      <c r="B64" s="8"/>
      <c r="C64" s="33"/>
      <c r="D64" s="33"/>
      <c r="E64" s="70"/>
      <c r="F64" s="70"/>
      <c r="G64" s="69"/>
      <c r="H64" s="70"/>
      <c r="I64" s="69"/>
      <c r="J64" s="70"/>
      <c r="K64" s="69"/>
      <c r="L64" s="69"/>
      <c r="M64" s="69"/>
      <c r="N64" s="71"/>
    </row>
    <row r="65" spans="1:14" s="52" customFormat="1" ht="78.75" customHeight="1">
      <c r="A65" s="42" t="s">
        <v>302</v>
      </c>
      <c r="B65" s="43"/>
      <c r="C65" s="38"/>
      <c r="D65" s="38"/>
      <c r="E65" s="105"/>
      <c r="F65" s="105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303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304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305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306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361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60">
      <c r="A71" s="55" t="s">
        <v>26</v>
      </c>
      <c r="B71" s="103"/>
      <c r="C71" s="56"/>
      <c r="D71" s="56"/>
      <c r="E71" s="54"/>
      <c r="F71" s="54"/>
      <c r="G71" s="49"/>
      <c r="H71" s="54"/>
      <c r="I71" s="49"/>
      <c r="J71" s="54"/>
      <c r="K71" s="49"/>
      <c r="L71" s="4" t="s">
        <v>16</v>
      </c>
      <c r="M71" s="4"/>
      <c r="N71" s="48"/>
    </row>
    <row r="72" spans="1:14" s="52" customFormat="1" ht="60">
      <c r="A72" s="42"/>
      <c r="B72" s="42" t="s">
        <v>283</v>
      </c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63.75" customHeight="1">
      <c r="A74" s="44" t="s">
        <v>254</v>
      </c>
      <c r="B74" s="45"/>
      <c r="C74" s="46"/>
      <c r="D74" s="46"/>
      <c r="E74" s="47"/>
      <c r="F74" s="47"/>
      <c r="G74" s="45"/>
      <c r="H74" s="47"/>
      <c r="I74" s="45"/>
      <c r="J74" s="134"/>
      <c r="K74" s="134"/>
      <c r="L74" s="134"/>
      <c r="M74" s="134"/>
      <c r="N74" s="135"/>
    </row>
    <row r="75" spans="1:14" s="52" customFormat="1" ht="60">
      <c r="A75" s="42" t="s">
        <v>61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0">
      <c r="A76" s="42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34"/>
      <c r="K77" s="134"/>
      <c r="L77" s="134"/>
      <c r="M77" s="134"/>
      <c r="N77" s="135"/>
    </row>
    <row r="78" spans="1:14" s="52" customFormat="1" ht="78.75" customHeight="1">
      <c r="A78" s="42" t="s">
        <v>297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296</v>
      </c>
      <c r="B79" s="43"/>
      <c r="C79" s="38"/>
      <c r="D79" s="38"/>
      <c r="E79" s="105"/>
      <c r="F79" s="105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298</v>
      </c>
      <c r="B80" s="43"/>
      <c r="C80" s="38"/>
      <c r="D80" s="38"/>
      <c r="E80" s="105"/>
      <c r="F80" s="105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299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300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301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2"/>
      <c r="M84" s="132"/>
      <c r="N84" s="133"/>
    </row>
    <row r="85" spans="1:14" s="52" customFormat="1" ht="78.75" customHeight="1">
      <c r="A85" s="42" t="s">
        <v>229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284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285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286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 t="s">
        <v>362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82.5" customHeight="1">
      <c r="A91" s="42" t="s">
        <v>61</v>
      </c>
      <c r="B91" s="46"/>
      <c r="C91" s="46"/>
      <c r="D91" s="45"/>
      <c r="E91" s="45"/>
      <c r="F91" s="45"/>
      <c r="G91" s="47"/>
      <c r="H91" s="45"/>
      <c r="I91" s="88"/>
      <c r="J91" s="93"/>
      <c r="K91" s="93"/>
      <c r="L91" s="94"/>
      <c r="M91" s="88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4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28">
    <mergeCell ref="C42:D42"/>
    <mergeCell ref="C35:D35"/>
    <mergeCell ref="C39:D39"/>
    <mergeCell ref="C31:D31"/>
    <mergeCell ref="L84:N84"/>
    <mergeCell ref="J77:N77"/>
    <mergeCell ref="J74:N74"/>
    <mergeCell ref="C45:N45"/>
    <mergeCell ref="C54:D54"/>
    <mergeCell ref="C60:D60"/>
    <mergeCell ref="C51:D51"/>
    <mergeCell ref="C50:D50"/>
    <mergeCell ref="C44:D44"/>
    <mergeCell ref="C56:D56"/>
    <mergeCell ref="C43:D43"/>
    <mergeCell ref="A1:N1"/>
    <mergeCell ref="A2:N2"/>
    <mergeCell ref="C5:D5"/>
    <mergeCell ref="C32:N32"/>
    <mergeCell ref="C33:D33"/>
    <mergeCell ref="C30:D30"/>
    <mergeCell ref="C16:D16"/>
    <mergeCell ref="C14:D14"/>
    <mergeCell ref="C12:D12"/>
    <mergeCell ref="C10:D10"/>
    <mergeCell ref="C11:D11"/>
    <mergeCell ref="C29:D29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NJ7RDX44JN7U-30-2438</_dlc_DocId>
    <_dlc_DocIdUrl xmlns="e36ace87-0e29-4d58-aa73-c4f4e323b34d">
      <Url>http://azr-sp-app:8080/_layouts/15/DocIdRedir.aspx?ID=NJ7RDX44JN7U-30-2438</Url>
      <Description>NJ7RDX44JN7U-30-2438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F98B950A-F872-4310-A07D-C2C9F3799E8F}"/>
</file>

<file path=customXml/itemProps4.xml><?xml version="1.0" encoding="utf-8"?>
<ds:datastoreItem xmlns:ds="http://schemas.openxmlformats.org/officeDocument/2006/customXml" ds:itemID="{824E1E9B-D483-46AD-BA90-BD518E4E47B4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2024-01-09T05:01:39Z</cp:lastPrinted>
  <dcterms:created xsi:type="dcterms:W3CDTF">2000-08-08T10:38:00Z</dcterms:created>
  <dcterms:modified xsi:type="dcterms:W3CDTF">2024-01-09T12:22:49Z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6be7fa8c-ec85-45d4-aadc-bb377ccec2ee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